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" i="1" l="1"/>
  <c r="E3" i="1"/>
  <c r="D3" i="1"/>
</calcChain>
</file>

<file path=xl/sharedStrings.xml><?xml version="1.0" encoding="utf-8"?>
<sst xmlns="http://schemas.openxmlformats.org/spreadsheetml/2006/main" count="84" uniqueCount="61">
  <si>
    <t>Lp.</t>
  </si>
  <si>
    <t>Wydział</t>
  </si>
  <si>
    <t>kierunki</t>
  </si>
  <si>
    <t>2009/2010</t>
  </si>
  <si>
    <t>2010/2011</t>
  </si>
  <si>
    <t>2011/2012</t>
  </si>
  <si>
    <t>ogółem</t>
  </si>
  <si>
    <t>Górnictwa i Geoinżynierii</t>
  </si>
  <si>
    <t>Budownictwo</t>
  </si>
  <si>
    <t>Górnictwo i Geologia</t>
  </si>
  <si>
    <t>Inżynieria Środowiska</t>
  </si>
  <si>
    <t>Zarządzanie i Inżynieria Produkcji</t>
  </si>
  <si>
    <t>Zarządzanie i Marketing</t>
  </si>
  <si>
    <t>Inżynierii Metali i Informatyki Przemysłowej</t>
  </si>
  <si>
    <t>Edukacja Techniczno-Informatyczna</t>
  </si>
  <si>
    <t>Informatyka Stosowana</t>
  </si>
  <si>
    <t>Inżynieria Materiałowa</t>
  </si>
  <si>
    <t>Inżynieria Obliczeniowa</t>
  </si>
  <si>
    <t>-</t>
  </si>
  <si>
    <t>Metalurgia</t>
  </si>
  <si>
    <t>Elektrotechniki, Automatyki, Informatyki i Elektroniki</t>
  </si>
  <si>
    <t>Automatyka i Robotyka</t>
  </si>
  <si>
    <t>Elektronika i Telekomunikacja</t>
  </si>
  <si>
    <t>Elektrotechnika</t>
  </si>
  <si>
    <t>Informatyka</t>
  </si>
  <si>
    <t>Inżynierii Mechanicznej i Robotyki</t>
  </si>
  <si>
    <t>Inżynieria Mechaniczna i Materiałowa</t>
  </si>
  <si>
    <t>Mechanika i Budowa Maszyn</t>
  </si>
  <si>
    <t>Mechatronika</t>
  </si>
  <si>
    <t>Geologii, Geofizyki i Ochrony Środowiska</t>
  </si>
  <si>
    <t>Geofizyka</t>
  </si>
  <si>
    <t>Ochrona Środowiska</t>
  </si>
  <si>
    <t>Turystyka i Rekreacja</t>
  </si>
  <si>
    <t>Geodezji Górniczej i Inżynierii Środowiska</t>
  </si>
  <si>
    <t>Geodezja i Kartografia</t>
  </si>
  <si>
    <t>Inżynierii Materiałowej i Ceramiki</t>
  </si>
  <si>
    <t>Ceramika</t>
  </si>
  <si>
    <t>Chemia Budowlana</t>
  </si>
  <si>
    <t>Technologia Chemiczna</t>
  </si>
  <si>
    <t>Odlewnictwa</t>
  </si>
  <si>
    <t>Wirtotechnologia</t>
  </si>
  <si>
    <t>Metali Nieżelaznych</t>
  </si>
  <si>
    <t>Wiertnictwa, Nafty i Gazu</t>
  </si>
  <si>
    <t>Inżynieria Naftowa i Gazownicza</t>
  </si>
  <si>
    <t>Zarządzania</t>
  </si>
  <si>
    <t>Informatyka i Ekonometria</t>
  </si>
  <si>
    <t>Zarządzanie</t>
  </si>
  <si>
    <t>Paliw i Energii</t>
  </si>
  <si>
    <t>Energetyka</t>
  </si>
  <si>
    <t>Fizyki i Informatyki Stosowanej</t>
  </si>
  <si>
    <t>Fizyka Medyczna</t>
  </si>
  <si>
    <t>Fizyka Techniczna</t>
  </si>
  <si>
    <t>Matematyki Stosowanej</t>
  </si>
  <si>
    <t>Matematyka</t>
  </si>
  <si>
    <t>Humanistyczny</t>
  </si>
  <si>
    <t>Kulturoznawstwo</t>
  </si>
  <si>
    <t>Socjologia</t>
  </si>
  <si>
    <t>Międzywydziałowa Szkoła Inżynierii Biomedycznej</t>
  </si>
  <si>
    <t>Inżynieria Biomedyczna</t>
  </si>
  <si>
    <t>Studia Międzykierunkowe (WEAIiE + WIMIR)</t>
  </si>
  <si>
    <t>Inżynieria Akustyczna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</si>
</sst>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6" fillId="0" borderId="0" xfId="0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/>
  </cellXfs>
  <cellStyles count="3">
    <cellStyle name="Normalny" xfId="0" builtinId="0"/>
    <cellStyle name="Normalny 2" xfId="2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tabSelected="1" workbookViewId="0">
      <selection activeCell="C15" sqref="C15"/>
    </sheetView>
  </sheetViews>
  <sheetFormatPr defaultRowHeight="12.75"/>
  <cols>
    <col min="1" max="1" width="5" style="29" customWidth="1"/>
    <col min="2" max="2" width="21.375" style="29" customWidth="1"/>
    <col min="3" max="3" width="32.75" style="29" customWidth="1"/>
    <col min="4" max="5" width="11.25" style="29" customWidth="1"/>
    <col min="6" max="6" width="11.5" style="29" customWidth="1"/>
    <col min="7" max="16384" width="9" style="18"/>
  </cols>
  <sheetData>
    <row r="2" spans="1:6">
      <c r="A2" s="1" t="s">
        <v>0</v>
      </c>
      <c r="B2" s="2" t="s">
        <v>1</v>
      </c>
      <c r="C2" s="16" t="s">
        <v>2</v>
      </c>
      <c r="D2" s="17" t="s">
        <v>3</v>
      </c>
      <c r="E2" s="17" t="s">
        <v>4</v>
      </c>
      <c r="F2" s="17" t="s">
        <v>5</v>
      </c>
    </row>
    <row r="3" spans="1:6" ht="15">
      <c r="A3" s="3"/>
      <c r="B3" s="4"/>
      <c r="C3" s="19" t="s">
        <v>6</v>
      </c>
      <c r="D3" s="20">
        <f>SUM(D4:D55)</f>
        <v>23261</v>
      </c>
      <c r="E3" s="20">
        <f>SUM(E4:E55)</f>
        <v>24969</v>
      </c>
      <c r="F3" s="20">
        <f>SUM(F4:F55)</f>
        <v>25997</v>
      </c>
    </row>
    <row r="4" spans="1:6">
      <c r="A4" s="5">
        <v>1</v>
      </c>
      <c r="B4" s="6" t="s">
        <v>7</v>
      </c>
      <c r="C4" s="21" t="s">
        <v>8</v>
      </c>
      <c r="D4" s="7">
        <v>489</v>
      </c>
      <c r="E4" s="8">
        <v>505</v>
      </c>
      <c r="F4" s="22">
        <v>595</v>
      </c>
    </row>
    <row r="5" spans="1:6">
      <c r="A5" s="5"/>
      <c r="B5" s="6"/>
      <c r="C5" s="21" t="s">
        <v>9</v>
      </c>
      <c r="D5" s="7">
        <v>833</v>
      </c>
      <c r="E5" s="8">
        <v>873</v>
      </c>
      <c r="F5" s="22">
        <v>959</v>
      </c>
    </row>
    <row r="6" spans="1:6">
      <c r="A6" s="5"/>
      <c r="B6" s="6"/>
      <c r="C6" s="21" t="s">
        <v>10</v>
      </c>
      <c r="D6" s="7">
        <v>481</v>
      </c>
      <c r="E6" s="8">
        <v>499</v>
      </c>
      <c r="F6" s="22">
        <v>578</v>
      </c>
    </row>
    <row r="7" spans="1:6">
      <c r="A7" s="5"/>
      <c r="B7" s="6"/>
      <c r="C7" s="21" t="s">
        <v>11</v>
      </c>
      <c r="D7" s="7">
        <v>495</v>
      </c>
      <c r="E7" s="8">
        <v>543</v>
      </c>
      <c r="F7" s="22">
        <v>600</v>
      </c>
    </row>
    <row r="8" spans="1:6">
      <c r="A8" s="5"/>
      <c r="B8" s="6"/>
      <c r="C8" s="23" t="s">
        <v>12</v>
      </c>
      <c r="D8" s="7">
        <v>21</v>
      </c>
      <c r="E8" s="8">
        <v>7</v>
      </c>
      <c r="F8" s="22">
        <v>6</v>
      </c>
    </row>
    <row r="9" spans="1:6">
      <c r="A9" s="5">
        <v>2</v>
      </c>
      <c r="B9" s="9" t="s">
        <v>13</v>
      </c>
      <c r="C9" s="21" t="s">
        <v>14</v>
      </c>
      <c r="D9" s="7">
        <v>309</v>
      </c>
      <c r="E9" s="8">
        <v>374</v>
      </c>
      <c r="F9" s="22">
        <v>427</v>
      </c>
    </row>
    <row r="10" spans="1:6">
      <c r="A10" s="5"/>
      <c r="B10" s="9"/>
      <c r="C10" s="21" t="s">
        <v>15</v>
      </c>
      <c r="D10" s="7">
        <v>497</v>
      </c>
      <c r="E10" s="8">
        <v>543</v>
      </c>
      <c r="F10" s="22">
        <v>552</v>
      </c>
    </row>
    <row r="11" spans="1:6">
      <c r="A11" s="5"/>
      <c r="B11" s="9"/>
      <c r="C11" s="21" t="s">
        <v>16</v>
      </c>
      <c r="D11" s="7">
        <v>473</v>
      </c>
      <c r="E11" s="8">
        <v>540</v>
      </c>
      <c r="F11" s="22">
        <v>555</v>
      </c>
    </row>
    <row r="12" spans="1:6">
      <c r="A12" s="5"/>
      <c r="B12" s="9"/>
      <c r="C12" s="23" t="s">
        <v>17</v>
      </c>
      <c r="D12" s="7" t="s">
        <v>18</v>
      </c>
      <c r="E12" s="8" t="s">
        <v>18</v>
      </c>
      <c r="F12" s="22">
        <v>48</v>
      </c>
    </row>
    <row r="13" spans="1:6">
      <c r="A13" s="5"/>
      <c r="B13" s="9"/>
      <c r="C13" s="21" t="s">
        <v>19</v>
      </c>
      <c r="D13" s="7">
        <v>400</v>
      </c>
      <c r="E13" s="8">
        <v>398</v>
      </c>
      <c r="F13" s="22">
        <v>390</v>
      </c>
    </row>
    <row r="14" spans="1:6">
      <c r="A14" s="5">
        <v>3</v>
      </c>
      <c r="B14" s="9" t="s">
        <v>20</v>
      </c>
      <c r="C14" s="21" t="s">
        <v>21</v>
      </c>
      <c r="D14" s="7">
        <v>624</v>
      </c>
      <c r="E14" s="8">
        <v>630</v>
      </c>
      <c r="F14" s="22">
        <v>620</v>
      </c>
    </row>
    <row r="15" spans="1:6">
      <c r="A15" s="5"/>
      <c r="B15" s="9"/>
      <c r="C15" s="21" t="s">
        <v>22</v>
      </c>
      <c r="D15" s="7">
        <v>1043</v>
      </c>
      <c r="E15" s="8">
        <v>1098</v>
      </c>
      <c r="F15" s="22">
        <v>1080</v>
      </c>
    </row>
    <row r="16" spans="1:6">
      <c r="A16" s="5"/>
      <c r="B16" s="9"/>
      <c r="C16" s="23" t="s">
        <v>23</v>
      </c>
      <c r="D16" s="7">
        <v>862</v>
      </c>
      <c r="E16" s="8">
        <v>880</v>
      </c>
      <c r="F16" s="22">
        <v>865</v>
      </c>
    </row>
    <row r="17" spans="1:6">
      <c r="A17" s="5"/>
      <c r="B17" s="9"/>
      <c r="C17" s="21" t="s">
        <v>24</v>
      </c>
      <c r="D17" s="7">
        <v>700</v>
      </c>
      <c r="E17" s="8">
        <v>670</v>
      </c>
      <c r="F17" s="22">
        <v>696</v>
      </c>
    </row>
    <row r="18" spans="1:6">
      <c r="A18" s="5"/>
      <c r="B18" s="9"/>
      <c r="C18" s="21" t="s">
        <v>15</v>
      </c>
      <c r="D18" s="7">
        <v>601</v>
      </c>
      <c r="E18" s="8">
        <v>662</v>
      </c>
      <c r="F18" s="22">
        <v>705</v>
      </c>
    </row>
    <row r="19" spans="1:6">
      <c r="A19" s="5">
        <v>4</v>
      </c>
      <c r="B19" s="9" t="s">
        <v>25</v>
      </c>
      <c r="C19" s="21" t="s">
        <v>21</v>
      </c>
      <c r="D19" s="7">
        <v>670</v>
      </c>
      <c r="E19" s="8">
        <v>714</v>
      </c>
      <c r="F19" s="22">
        <v>725</v>
      </c>
    </row>
    <row r="20" spans="1:6">
      <c r="A20" s="5"/>
      <c r="B20" s="9"/>
      <c r="C20" s="21" t="s">
        <v>26</v>
      </c>
      <c r="D20" s="7" t="s">
        <v>18</v>
      </c>
      <c r="E20" s="8">
        <v>49</v>
      </c>
      <c r="F20" s="22">
        <v>85</v>
      </c>
    </row>
    <row r="21" spans="1:6">
      <c r="A21" s="5"/>
      <c r="B21" s="9"/>
      <c r="C21" s="21" t="s">
        <v>27</v>
      </c>
      <c r="D21" s="7">
        <v>1377</v>
      </c>
      <c r="E21" s="8">
        <v>1422</v>
      </c>
      <c r="F21" s="22">
        <v>1418</v>
      </c>
    </row>
    <row r="22" spans="1:6">
      <c r="A22" s="5"/>
      <c r="B22" s="9"/>
      <c r="C22" s="21" t="s">
        <v>28</v>
      </c>
      <c r="D22" s="7">
        <v>399</v>
      </c>
      <c r="E22" s="8">
        <v>533</v>
      </c>
      <c r="F22" s="22">
        <v>637</v>
      </c>
    </row>
    <row r="23" spans="1:6">
      <c r="A23" s="5">
        <v>5</v>
      </c>
      <c r="B23" s="9" t="s">
        <v>29</v>
      </c>
      <c r="C23" s="23" t="s">
        <v>30</v>
      </c>
      <c r="D23" s="7">
        <v>111</v>
      </c>
      <c r="E23" s="8">
        <v>159</v>
      </c>
      <c r="F23" s="22">
        <v>203</v>
      </c>
    </row>
    <row r="24" spans="1:6">
      <c r="A24" s="5"/>
      <c r="B24" s="9"/>
      <c r="C24" s="23" t="s">
        <v>9</v>
      </c>
      <c r="D24" s="7">
        <v>1040</v>
      </c>
      <c r="E24" s="8">
        <v>1114</v>
      </c>
      <c r="F24" s="22">
        <v>1185</v>
      </c>
    </row>
    <row r="25" spans="1:6">
      <c r="A25" s="5"/>
      <c r="B25" s="9"/>
      <c r="C25" s="21" t="s">
        <v>15</v>
      </c>
      <c r="D25" s="7">
        <v>272</v>
      </c>
      <c r="E25" s="8">
        <v>299</v>
      </c>
      <c r="F25" s="22">
        <v>235</v>
      </c>
    </row>
    <row r="26" spans="1:6">
      <c r="A26" s="5"/>
      <c r="B26" s="9"/>
      <c r="C26" s="21" t="s">
        <v>10</v>
      </c>
      <c r="D26" s="7">
        <v>626</v>
      </c>
      <c r="E26" s="8">
        <v>706</v>
      </c>
      <c r="F26" s="22">
        <v>723</v>
      </c>
    </row>
    <row r="27" spans="1:6">
      <c r="A27" s="5"/>
      <c r="B27" s="9"/>
      <c r="C27" s="23" t="s">
        <v>31</v>
      </c>
      <c r="D27" s="7">
        <v>518</v>
      </c>
      <c r="E27" s="8">
        <v>796</v>
      </c>
      <c r="F27" s="22">
        <v>740</v>
      </c>
    </row>
    <row r="28" spans="1:6">
      <c r="A28" s="5"/>
      <c r="B28" s="9"/>
      <c r="C28" s="21" t="s">
        <v>32</v>
      </c>
      <c r="D28" s="7">
        <v>139</v>
      </c>
      <c r="E28" s="8">
        <v>257</v>
      </c>
      <c r="F28" s="22">
        <v>327</v>
      </c>
    </row>
    <row r="29" spans="1:6">
      <c r="A29" s="5">
        <v>6</v>
      </c>
      <c r="B29" s="10" t="s">
        <v>33</v>
      </c>
      <c r="C29" s="21" t="s">
        <v>34</v>
      </c>
      <c r="D29" s="7">
        <v>941</v>
      </c>
      <c r="E29" s="8">
        <v>942</v>
      </c>
      <c r="F29" s="22">
        <v>998</v>
      </c>
    </row>
    <row r="30" spans="1:6">
      <c r="A30" s="5"/>
      <c r="B30" s="11"/>
      <c r="C30" s="21" t="s">
        <v>10</v>
      </c>
      <c r="D30" s="7">
        <v>575</v>
      </c>
      <c r="E30" s="8">
        <v>646</v>
      </c>
      <c r="F30" s="22">
        <v>668</v>
      </c>
    </row>
    <row r="31" spans="1:6">
      <c r="A31" s="5">
        <v>7</v>
      </c>
      <c r="B31" s="9" t="s">
        <v>35</v>
      </c>
      <c r="C31" s="21" t="s">
        <v>36</v>
      </c>
      <c r="D31" s="7" t="s">
        <v>18</v>
      </c>
      <c r="E31" s="8">
        <v>46</v>
      </c>
      <c r="F31" s="22">
        <v>90</v>
      </c>
    </row>
    <row r="32" spans="1:6">
      <c r="A32" s="5"/>
      <c r="B32" s="9"/>
      <c r="C32" s="23" t="s">
        <v>37</v>
      </c>
      <c r="D32" s="7" t="s">
        <v>18</v>
      </c>
      <c r="E32" s="8" t="s">
        <v>18</v>
      </c>
      <c r="F32" s="22">
        <v>28</v>
      </c>
    </row>
    <row r="33" spans="1:6">
      <c r="A33" s="5"/>
      <c r="B33" s="9"/>
      <c r="C33" s="21" t="s">
        <v>16</v>
      </c>
      <c r="D33" s="7">
        <v>261</v>
      </c>
      <c r="E33" s="8">
        <v>252</v>
      </c>
      <c r="F33" s="22">
        <v>251</v>
      </c>
    </row>
    <row r="34" spans="1:6">
      <c r="A34" s="5"/>
      <c r="B34" s="9"/>
      <c r="C34" s="21" t="s">
        <v>38</v>
      </c>
      <c r="D34" s="7">
        <v>717</v>
      </c>
      <c r="E34" s="8">
        <v>697</v>
      </c>
      <c r="F34" s="22">
        <v>639</v>
      </c>
    </row>
    <row r="35" spans="1:6">
      <c r="A35" s="5">
        <v>8</v>
      </c>
      <c r="B35" s="9" t="s">
        <v>39</v>
      </c>
      <c r="C35" s="21" t="s">
        <v>19</v>
      </c>
      <c r="D35" s="7">
        <v>403</v>
      </c>
      <c r="E35" s="8">
        <v>463</v>
      </c>
      <c r="F35" s="22">
        <v>433</v>
      </c>
    </row>
    <row r="36" spans="1:6">
      <c r="A36" s="5"/>
      <c r="B36" s="9"/>
      <c r="C36" s="21" t="s">
        <v>40</v>
      </c>
      <c r="D36" s="7" t="s">
        <v>18</v>
      </c>
      <c r="E36" s="8" t="s">
        <v>18</v>
      </c>
      <c r="F36" s="22">
        <v>54</v>
      </c>
    </row>
    <row r="37" spans="1:6">
      <c r="A37" s="5">
        <v>9</v>
      </c>
      <c r="B37" s="9" t="s">
        <v>41</v>
      </c>
      <c r="C37" s="21" t="s">
        <v>16</v>
      </c>
      <c r="D37" s="7">
        <v>249</v>
      </c>
      <c r="E37" s="8">
        <v>242</v>
      </c>
      <c r="F37" s="22">
        <v>249</v>
      </c>
    </row>
    <row r="38" spans="1:6">
      <c r="A38" s="5"/>
      <c r="B38" s="9"/>
      <c r="C38" s="21" t="s">
        <v>19</v>
      </c>
      <c r="D38" s="7">
        <v>260</v>
      </c>
      <c r="E38" s="8">
        <v>273</v>
      </c>
      <c r="F38" s="22">
        <v>276</v>
      </c>
    </row>
    <row r="39" spans="1:6">
      <c r="A39" s="5"/>
      <c r="B39" s="9"/>
      <c r="C39" s="21" t="s">
        <v>11</v>
      </c>
      <c r="D39" s="7">
        <v>412</v>
      </c>
      <c r="E39" s="8">
        <v>389</v>
      </c>
      <c r="F39" s="22">
        <v>384</v>
      </c>
    </row>
    <row r="40" spans="1:6">
      <c r="A40" s="5">
        <v>10</v>
      </c>
      <c r="B40" s="6" t="s">
        <v>42</v>
      </c>
      <c r="C40" s="21" t="s">
        <v>9</v>
      </c>
      <c r="D40" s="7">
        <v>484</v>
      </c>
      <c r="E40" s="8">
        <v>524</v>
      </c>
      <c r="F40" s="22">
        <v>536</v>
      </c>
    </row>
    <row r="41" spans="1:6">
      <c r="A41" s="5"/>
      <c r="B41" s="6"/>
      <c r="C41" s="21" t="s">
        <v>43</v>
      </c>
      <c r="D41" s="7">
        <v>208</v>
      </c>
      <c r="E41" s="8">
        <v>326</v>
      </c>
      <c r="F41" s="22">
        <v>481</v>
      </c>
    </row>
    <row r="42" spans="1:6">
      <c r="A42" s="5">
        <v>11</v>
      </c>
      <c r="B42" s="6" t="s">
        <v>44</v>
      </c>
      <c r="C42" s="21" t="s">
        <v>45</v>
      </c>
      <c r="D42" s="7">
        <v>259</v>
      </c>
      <c r="E42" s="8">
        <v>197</v>
      </c>
      <c r="F42" s="22">
        <v>181</v>
      </c>
    </row>
    <row r="43" spans="1:6">
      <c r="A43" s="5"/>
      <c r="B43" s="6"/>
      <c r="C43" s="21" t="s">
        <v>46</v>
      </c>
      <c r="D43" s="7">
        <v>729</v>
      </c>
      <c r="E43" s="8">
        <v>725</v>
      </c>
      <c r="F43" s="22">
        <v>655</v>
      </c>
    </row>
    <row r="44" spans="1:6">
      <c r="A44" s="5"/>
      <c r="B44" s="6"/>
      <c r="C44" s="21" t="s">
        <v>11</v>
      </c>
      <c r="D44" s="7">
        <v>798</v>
      </c>
      <c r="E44" s="8">
        <v>746</v>
      </c>
      <c r="F44" s="22">
        <v>674</v>
      </c>
    </row>
    <row r="45" spans="1:6">
      <c r="A45" s="5"/>
      <c r="B45" s="6"/>
      <c r="C45" s="21" t="s">
        <v>12</v>
      </c>
      <c r="D45" s="7">
        <v>155</v>
      </c>
      <c r="E45" s="8">
        <v>32</v>
      </c>
      <c r="F45" s="22">
        <v>1</v>
      </c>
    </row>
    <row r="46" spans="1:6">
      <c r="A46" s="5">
        <v>12</v>
      </c>
      <c r="B46" s="6" t="s">
        <v>47</v>
      </c>
      <c r="C46" s="21" t="s">
        <v>48</v>
      </c>
      <c r="D46" s="7">
        <v>565</v>
      </c>
      <c r="E46" s="8">
        <v>651</v>
      </c>
      <c r="F46" s="22">
        <v>706</v>
      </c>
    </row>
    <row r="47" spans="1:6">
      <c r="A47" s="5"/>
      <c r="B47" s="6"/>
      <c r="C47" s="21" t="s">
        <v>38</v>
      </c>
      <c r="D47" s="7">
        <v>511</v>
      </c>
      <c r="E47" s="8">
        <v>542</v>
      </c>
      <c r="F47" s="22">
        <v>584</v>
      </c>
    </row>
    <row r="48" spans="1:6">
      <c r="A48" s="5">
        <v>13</v>
      </c>
      <c r="B48" s="6" t="s">
        <v>49</v>
      </c>
      <c r="C48" s="21" t="s">
        <v>50</v>
      </c>
      <c r="D48" s="7">
        <v>191</v>
      </c>
      <c r="E48" s="8">
        <v>197</v>
      </c>
      <c r="F48" s="22">
        <v>262</v>
      </c>
    </row>
    <row r="49" spans="1:6">
      <c r="A49" s="5"/>
      <c r="B49" s="6"/>
      <c r="C49" s="21" t="s">
        <v>51</v>
      </c>
      <c r="D49" s="7">
        <v>370</v>
      </c>
      <c r="E49" s="8">
        <v>341</v>
      </c>
      <c r="F49" s="22">
        <v>316</v>
      </c>
    </row>
    <row r="50" spans="1:6">
      <c r="A50" s="5"/>
      <c r="B50" s="6"/>
      <c r="C50" s="21" t="s">
        <v>15</v>
      </c>
      <c r="D50" s="7">
        <v>415</v>
      </c>
      <c r="E50" s="8">
        <v>418</v>
      </c>
      <c r="F50" s="22">
        <v>382</v>
      </c>
    </row>
    <row r="51" spans="1:6">
      <c r="A51" s="12">
        <v>14</v>
      </c>
      <c r="B51" s="13" t="s">
        <v>52</v>
      </c>
      <c r="C51" s="21" t="s">
        <v>53</v>
      </c>
      <c r="D51" s="7">
        <v>601</v>
      </c>
      <c r="E51" s="8">
        <v>684</v>
      </c>
      <c r="F51" s="22">
        <v>702</v>
      </c>
    </row>
    <row r="52" spans="1:6">
      <c r="A52" s="5">
        <v>15</v>
      </c>
      <c r="B52" s="6" t="s">
        <v>54</v>
      </c>
      <c r="C52" s="21" t="s">
        <v>55</v>
      </c>
      <c r="D52" s="7">
        <v>114</v>
      </c>
      <c r="E52" s="8">
        <v>173</v>
      </c>
      <c r="F52" s="22">
        <v>239</v>
      </c>
    </row>
    <row r="53" spans="1:6">
      <c r="A53" s="5"/>
      <c r="B53" s="6"/>
      <c r="C53" s="21" t="s">
        <v>56</v>
      </c>
      <c r="D53" s="7">
        <v>468</v>
      </c>
      <c r="E53" s="8">
        <v>447</v>
      </c>
      <c r="F53" s="22">
        <v>442</v>
      </c>
    </row>
    <row r="54" spans="1:6" ht="38.25">
      <c r="A54" s="12">
        <v>16</v>
      </c>
      <c r="B54" s="13" t="s">
        <v>57</v>
      </c>
      <c r="C54" s="21" t="s">
        <v>58</v>
      </c>
      <c r="D54" s="7">
        <v>468</v>
      </c>
      <c r="E54" s="8">
        <v>552</v>
      </c>
      <c r="F54" s="22">
        <v>576</v>
      </c>
    </row>
    <row r="55" spans="1:6" ht="38.25">
      <c r="A55" s="12">
        <v>17</v>
      </c>
      <c r="B55" s="13" t="s">
        <v>59</v>
      </c>
      <c r="C55" s="21" t="s">
        <v>60</v>
      </c>
      <c r="D55" s="7">
        <v>127</v>
      </c>
      <c r="E55" s="8">
        <v>193</v>
      </c>
      <c r="F55" s="22">
        <v>236</v>
      </c>
    </row>
    <row r="56" spans="1:6">
      <c r="A56" s="24"/>
      <c r="B56" s="24"/>
      <c r="C56" s="25"/>
      <c r="D56" s="14"/>
      <c r="E56" s="15"/>
      <c r="F56" s="26"/>
    </row>
    <row r="57" spans="1:6">
      <c r="A57" s="24"/>
      <c r="B57" s="24"/>
      <c r="C57" s="27"/>
      <c r="D57" s="14"/>
      <c r="E57" s="15"/>
      <c r="F57" s="26"/>
    </row>
    <row r="58" spans="1:6">
      <c r="A58" s="28"/>
      <c r="B58" s="28"/>
      <c r="C58" s="28"/>
      <c r="D58" s="28"/>
      <c r="E58" s="28"/>
      <c r="F58" s="28"/>
    </row>
  </sheetData>
  <mergeCells count="28">
    <mergeCell ref="A48:A50"/>
    <mergeCell ref="B48:B50"/>
    <mergeCell ref="A52:A53"/>
    <mergeCell ref="B52:B53"/>
    <mergeCell ref="A40:A41"/>
    <mergeCell ref="B40:B41"/>
    <mergeCell ref="A42:A45"/>
    <mergeCell ref="B42:B45"/>
    <mergeCell ref="A46:A47"/>
    <mergeCell ref="B46:B47"/>
    <mergeCell ref="A31:A34"/>
    <mergeCell ref="B31:B34"/>
    <mergeCell ref="A35:A36"/>
    <mergeCell ref="B35:B36"/>
    <mergeCell ref="A37:A39"/>
    <mergeCell ref="B37:B39"/>
    <mergeCell ref="A19:A22"/>
    <mergeCell ref="B19:B22"/>
    <mergeCell ref="A23:A28"/>
    <mergeCell ref="B23:B28"/>
    <mergeCell ref="A29:A30"/>
    <mergeCell ref="B29:B30"/>
    <mergeCell ref="A4:A8"/>
    <mergeCell ref="B4:B8"/>
    <mergeCell ref="A9:A13"/>
    <mergeCell ref="B9:B13"/>
    <mergeCell ref="A14:A18"/>
    <mergeCell ref="B14:B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</dc:creator>
  <cp:lastModifiedBy>AMS</cp:lastModifiedBy>
  <dcterms:created xsi:type="dcterms:W3CDTF">2014-06-20T09:26:16Z</dcterms:created>
  <dcterms:modified xsi:type="dcterms:W3CDTF">2014-06-20T09:27:09Z</dcterms:modified>
</cp:coreProperties>
</file>